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<sst xmlns="http://schemas.openxmlformats.org/spreadsheetml/2006/main" count="20" uniqueCount="20">
  <si>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</si>
  <si>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</si>
  <si>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</si>
  <si>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</si>
  <si>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</si>
  <si>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</si>
  <si>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</si>
  <si>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 xml:space="preserve">по дому № 54В   ул. Бабушкина </t>
  </si>
  <si>
    <t>за период с 01.04.2013г. По 31.12.2013г.</t>
  </si>
  <si>
    <t>Отопление</t>
  </si>
  <si>
    <t>Антенна</t>
  </si>
  <si>
    <t>Вывоз ТБО</t>
  </si>
  <si>
    <t>Прибор учета электроэнергии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</si>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</sst>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4.421875" style="0" customWidth="1"/>
    <col min="2" max="2" width="19.00390625" style="0" customWidth="1"/>
    <col min="3" max="3" width="15.57421875" style="0" customWidth="1"/>
    <col min="4" max="4" width="17.28125" style="0" customWidth="1"/>
    <col min="5" max="5" width="16.85156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7</v>
      </c>
      <c r="B3" s="7"/>
      <c r="C3" s="7"/>
      <c r="D3" s="7"/>
      <c r="E3" s="7"/>
    </row>
    <row r="4" spans="1:5" ht="15.75">
      <c r="A4" s="8" t="s">
        <v>8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9</v>
      </c>
      <c r="B7" s="4">
        <v>969497.46</v>
      </c>
      <c r="C7" s="4">
        <v>8.53</v>
      </c>
      <c r="D7" s="4">
        <v>994453.93</v>
      </c>
      <c r="E7" s="4">
        <f aca="true" t="shared" si="0" ref="E7:E16">D7</f>
        <v>994453.93</v>
      </c>
    </row>
    <row r="8" spans="1:5" ht="15">
      <c r="A8" s="3" t="s">
        <v>10</v>
      </c>
      <c r="B8" s="4">
        <v>8059.849999999992</v>
      </c>
      <c r="C8" s="4">
        <v>-14.3</v>
      </c>
      <c r="D8" s="4">
        <v>8362.849999999993</v>
      </c>
      <c r="E8" s="4">
        <f t="shared" si="0"/>
        <v>8362.849999999993</v>
      </c>
    </row>
    <row r="9" spans="1:5" ht="15">
      <c r="A9" s="3" t="s">
        <v>11</v>
      </c>
      <c r="B9" s="4">
        <v>77419.79999999999</v>
      </c>
      <c r="C9" s="4">
        <v>0.6</v>
      </c>
      <c r="D9" s="4">
        <v>79598.31000000001</v>
      </c>
      <c r="E9" s="4">
        <f t="shared" si="0"/>
        <v>79598.31000000001</v>
      </c>
    </row>
    <row r="10" spans="1:5" ht="15">
      <c r="A10" s="3" t="s">
        <v>12</v>
      </c>
      <c r="B10" s="4">
        <v>0</v>
      </c>
      <c r="C10" s="4">
        <v>0</v>
      </c>
      <c r="D10" s="4">
        <v>252.61</v>
      </c>
      <c r="E10" s="4">
        <f t="shared" si="0"/>
        <v>252.61</v>
      </c>
    </row>
    <row r="11" spans="1:5" ht="15">
      <c r="A11" s="3" t="s">
        <v>13</v>
      </c>
      <c r="B11" s="4">
        <v>189248.3999999999</v>
      </c>
      <c r="C11" s="4">
        <v>1.47</v>
      </c>
      <c r="D11" s="4">
        <v>191748.43999999997</v>
      </c>
      <c r="E11" s="4">
        <v>230200.91</v>
      </c>
    </row>
    <row r="12" spans="1:5" ht="15">
      <c r="A12" s="3" t="s">
        <v>14</v>
      </c>
      <c r="B12" s="4">
        <v>12903.300000000005</v>
      </c>
      <c r="C12" s="4">
        <v>0.1</v>
      </c>
      <c r="D12" s="4">
        <v>13306.810000000003</v>
      </c>
      <c r="E12" s="4">
        <f t="shared" si="0"/>
        <v>13306.810000000003</v>
      </c>
    </row>
    <row r="13" spans="1:5" ht="15">
      <c r="A13" s="3" t="s">
        <v>15</v>
      </c>
      <c r="B13" s="4">
        <v>187096.41000000003</v>
      </c>
      <c r="C13" s="4">
        <v>1.45</v>
      </c>
      <c r="D13" s="4">
        <v>193653.99000000005</v>
      </c>
      <c r="E13" s="4">
        <v>274146.8</v>
      </c>
    </row>
    <row r="14" spans="1:5" ht="15">
      <c r="A14" s="3" t="s">
        <v>16</v>
      </c>
      <c r="B14" s="4">
        <v>107527.5</v>
      </c>
      <c r="C14" s="4">
        <v>0.83</v>
      </c>
      <c r="D14" s="4">
        <v>110367.79000000001</v>
      </c>
      <c r="E14" s="4">
        <f t="shared" si="0"/>
        <v>110367.79000000001</v>
      </c>
    </row>
    <row r="15" spans="1:5" ht="15">
      <c r="A15" s="3" t="s">
        <v>17</v>
      </c>
      <c r="B15" s="4">
        <v>83872.17000000003</v>
      </c>
      <c r="C15" s="4">
        <v>0.65</v>
      </c>
      <c r="D15" s="4">
        <v>86494.92</v>
      </c>
      <c r="E15" s="4">
        <f t="shared" si="0"/>
        <v>86494.92</v>
      </c>
    </row>
    <row r="16" spans="1:5" ht="15">
      <c r="A16" s="3" t="s">
        <v>18</v>
      </c>
      <c r="B16" s="4">
        <v>66906.00000000001</v>
      </c>
      <c r="C16" s="4">
        <v>0.67</v>
      </c>
      <c r="D16" s="4">
        <v>65967.12</v>
      </c>
      <c r="E16" s="4">
        <f t="shared" si="0"/>
        <v>65967.12</v>
      </c>
    </row>
    <row r="17" spans="1:5" ht="15">
      <c r="A17" s="5" t="s">
        <v>19</v>
      </c>
      <c r="B17" s="6">
        <f>SUM(B7:B16)</f>
        <v>1702530.8899999997</v>
      </c>
      <c r="C17" s="6">
        <f>SUM(C7:C16)</f>
        <v>-1.9984014443252818E-15</v>
      </c>
      <c r="D17" s="6">
        <f>SUM(D7:D16)</f>
        <v>1744206.77</v>
      </c>
      <c r="E17" s="6">
        <f>SUM(E7:E16)</f>
        <v>1863152.0500000003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2015-03-30T11:55:55Z</dcterms:modified>
  <cp:category/>
  <cp:version/>
  <cp:contentType/>
  <cp:contentStatus/>
</cp:coreProperties>
</file>