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<sst xmlns="http://schemas.openxmlformats.org/spreadsheetml/2006/main" count="20" uniqueCount="20">
  <si>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</si>
  <si>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</si>
  <si>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</si>
  <si>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</si>
  <si>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</si>
  <si>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</si>
  <si>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</si>
  <si>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</si>
  <si>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</si>
  <si>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</si>
  <si>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>по дому № 64-1   ул. Л. Чайкиной</t>
  </si>
  <si>
    <t>Вознагр. предс. совета МКД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</si>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</sst>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2.57421875" style="0" customWidth="1"/>
    <col min="2" max="2" width="11.00390625" style="0" customWidth="1"/>
    <col min="3" max="3" width="10.8515625" style="0" customWidth="1"/>
    <col min="4" max="4" width="14.140625" style="0" customWidth="1"/>
    <col min="5" max="5" width="16.00390625" style="0" customWidth="1"/>
    <col min="6" max="6" width="15.00390625" style="0" customWidth="1"/>
    <col min="7" max="7" width="16.5742187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33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/>
      <c r="C7" s="5">
        <v>0</v>
      </c>
      <c r="D7" s="5">
        <v>0</v>
      </c>
      <c r="E7" s="5">
        <v>1698.28</v>
      </c>
      <c r="F7" s="6">
        <f aca="true" t="shared" si="0" ref="F7:F14">E7</f>
        <v>1698.28</v>
      </c>
      <c r="G7" s="4">
        <v>1698.28</v>
      </c>
    </row>
    <row r="8" spans="1:7" ht="15">
      <c r="A8" s="3" t="s">
        <v>12</v>
      </c>
      <c r="B8" s="4"/>
      <c r="C8" s="5">
        <v>0</v>
      </c>
      <c r="D8" s="5">
        <v>-8422.199999999999</v>
      </c>
      <c r="E8" s="5">
        <v>6996.880000000001</v>
      </c>
      <c r="F8" s="6">
        <f t="shared" si="0"/>
        <v>6996.880000000001</v>
      </c>
      <c r="G8" s="4">
        <v>15419.080000000002</v>
      </c>
    </row>
    <row r="9" spans="1:7" ht="15">
      <c r="A9" s="3" t="s">
        <v>13</v>
      </c>
      <c r="B9" s="4"/>
      <c r="C9" s="5">
        <v>0</v>
      </c>
      <c r="D9" s="5">
        <v>-20587.600000000006</v>
      </c>
      <c r="E9" s="5">
        <v>17103.52</v>
      </c>
      <c r="F9" s="6">
        <v>209734.96</v>
      </c>
      <c r="G9" s="4">
        <v>37691.119999999995</v>
      </c>
    </row>
    <row r="10" spans="1:7" ht="15">
      <c r="A10" s="3" t="s">
        <v>14</v>
      </c>
      <c r="B10" s="4"/>
      <c r="C10" s="5">
        <v>0</v>
      </c>
      <c r="D10" s="5">
        <v>-1403.7000000000003</v>
      </c>
      <c r="E10" s="5">
        <v>1166.1399999999999</v>
      </c>
      <c r="F10" s="6">
        <f t="shared" si="0"/>
        <v>1166.1399999999999</v>
      </c>
      <c r="G10" s="4">
        <v>2569.8400000000006</v>
      </c>
    </row>
    <row r="11" spans="1:7" ht="15">
      <c r="A11" s="3" t="s">
        <v>15</v>
      </c>
      <c r="B11" s="4"/>
      <c r="C11" s="5">
        <v>0</v>
      </c>
      <c r="D11" s="5">
        <v>-20353.549999999996</v>
      </c>
      <c r="E11" s="5">
        <v>16908.989999999998</v>
      </c>
      <c r="F11" s="6">
        <v>283041.4</v>
      </c>
      <c r="G11" s="4">
        <v>25056.760000000002</v>
      </c>
    </row>
    <row r="12" spans="1:7" ht="15">
      <c r="A12" s="3" t="s">
        <v>16</v>
      </c>
      <c r="B12" s="4"/>
      <c r="C12" s="5">
        <v>0</v>
      </c>
      <c r="D12" s="5">
        <v>-4117.47</v>
      </c>
      <c r="E12" s="5">
        <v>3420.79</v>
      </c>
      <c r="F12" s="6">
        <f t="shared" si="0"/>
        <v>3420.79</v>
      </c>
      <c r="G12" s="4">
        <v>7538.26</v>
      </c>
    </row>
    <row r="13" spans="1:7" ht="15">
      <c r="A13" s="3" t="s">
        <v>17</v>
      </c>
      <c r="B13" s="4"/>
      <c r="C13" s="5">
        <v>0</v>
      </c>
      <c r="D13" s="5">
        <v>-11697.5</v>
      </c>
      <c r="E13" s="5">
        <v>9717.9</v>
      </c>
      <c r="F13" s="6">
        <f t="shared" si="0"/>
        <v>9717.9</v>
      </c>
      <c r="G13" s="4">
        <v>21415.4</v>
      </c>
    </row>
    <row r="14" spans="1:7" ht="15">
      <c r="A14" s="3" t="s">
        <v>18</v>
      </c>
      <c r="B14" s="4"/>
      <c r="C14" s="5">
        <v>0</v>
      </c>
      <c r="D14" s="5">
        <v>-9124.290000000003</v>
      </c>
      <c r="E14" s="5">
        <v>7580.09</v>
      </c>
      <c r="F14" s="6">
        <f t="shared" si="0"/>
        <v>7580.09</v>
      </c>
      <c r="G14" s="4">
        <v>16704.380000000005</v>
      </c>
    </row>
    <row r="15" spans="1:7" ht="15">
      <c r="A15" s="7" t="s">
        <v>19</v>
      </c>
      <c r="B15" s="8">
        <f>SUM(B7:B14)</f>
        <v>0</v>
      </c>
      <c r="C15" s="8">
        <f>SUM(C7:C14)</f>
        <v>0</v>
      </c>
      <c r="D15" s="8">
        <f>SUM(D7:D14)</f>
        <v>-75706.31000000001</v>
      </c>
      <c r="E15" s="8">
        <f>SUM(E7:E14)</f>
        <v>64592.59</v>
      </c>
      <c r="F15" s="8">
        <f>SUM(F7:F14)</f>
        <v>523356.44000000006</v>
      </c>
      <c r="G15" s="8">
        <f>SUM(G7:G14)</f>
        <v>128093.12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2015-03-24T06:07:07Z</dcterms:modified>
  <cp:category/>
  <cp:version/>
  <cp:contentType/>
  <cp:contentStatus/>
</cp:coreProperties>
</file>