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<sst xmlns="http://schemas.openxmlformats.org/spreadsheetml/2006/main" count="18" uniqueCount="18">
  <si>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</si>
  <si>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</si>
  <si>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</si>
  <si>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</si>
  <si>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</si>
  <si>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</si>
  <si>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</si>
  <si>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Отопление</t>
  </si>
  <si>
    <t>Антенна</t>
  </si>
  <si>
    <t>Вывоз ТБО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</si>
  <si>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</si>
  <si>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</si>
  <si>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</si>
  <si>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</si>
  <si>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</si>
  <si>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Итоги</t>
  </si>
  <si>
    <t>по дому № 15   ул. Свободы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</si>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</sst>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5.28125" style="0" customWidth="1"/>
    <col min="2" max="2" width="17.00390625" style="0" customWidth="1"/>
    <col min="3" max="3" width="14.421875" style="0" customWidth="1"/>
    <col min="4" max="4" width="17.140625" style="0" customWidth="1"/>
    <col min="5" max="5" width="17.42187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16</v>
      </c>
      <c r="B3" s="7"/>
      <c r="C3" s="7"/>
      <c r="D3" s="7"/>
      <c r="E3" s="7"/>
    </row>
    <row r="4" spans="1:5" ht="15.75">
      <c r="A4" s="8" t="s">
        <v>17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523008.8400000001</v>
      </c>
      <c r="C7" s="4">
        <v>0</v>
      </c>
      <c r="D7" s="4">
        <v>521339.82000000007</v>
      </c>
      <c r="E7" s="4">
        <f aca="true" t="shared" si="0" ref="E7:E14">D7</f>
        <v>521339.82000000007</v>
      </c>
    </row>
    <row r="8" spans="1:5" ht="15">
      <c r="A8" s="3" t="s">
        <v>8</v>
      </c>
      <c r="B8" s="4">
        <v>0</v>
      </c>
      <c r="C8" s="4">
        <v>0</v>
      </c>
      <c r="D8" s="4">
        <v>0</v>
      </c>
      <c r="E8" s="4">
        <f t="shared" si="0"/>
        <v>0</v>
      </c>
    </row>
    <row r="9" spans="1:5" ht="15">
      <c r="A9" s="3" t="s">
        <v>9</v>
      </c>
      <c r="B9" s="4">
        <v>99818.81999999999</v>
      </c>
      <c r="C9" s="4">
        <v>0</v>
      </c>
      <c r="D9" s="4">
        <v>97506.03999999998</v>
      </c>
      <c r="E9" s="4">
        <f t="shared" si="0"/>
        <v>97506.03999999998</v>
      </c>
    </row>
    <row r="10" spans="1:5" ht="15">
      <c r="A10" s="3" t="s">
        <v>10</v>
      </c>
      <c r="B10" s="4">
        <v>244000.68999999992</v>
      </c>
      <c r="C10" s="4">
        <v>-7704.55</v>
      </c>
      <c r="D10" s="4">
        <v>235934.39999999994</v>
      </c>
      <c r="E10" s="4">
        <v>346857.67</v>
      </c>
    </row>
    <row r="11" spans="1:5" ht="15">
      <c r="A11" s="3" t="s">
        <v>11</v>
      </c>
      <c r="B11" s="4">
        <v>16636.759999999995</v>
      </c>
      <c r="C11" s="4">
        <v>0</v>
      </c>
      <c r="D11" s="4">
        <v>16252.389999999998</v>
      </c>
      <c r="E11" s="4">
        <f t="shared" si="0"/>
        <v>16252.389999999998</v>
      </c>
    </row>
    <row r="12" spans="1:5" ht="15">
      <c r="A12" s="3" t="s">
        <v>12</v>
      </c>
      <c r="B12" s="4">
        <v>241228.1</v>
      </c>
      <c r="C12" s="4">
        <v>-1200</v>
      </c>
      <c r="D12" s="4">
        <v>230920.25000000006</v>
      </c>
      <c r="E12" s="4">
        <v>227479.62</v>
      </c>
    </row>
    <row r="13" spans="1:5" ht="15">
      <c r="A13" s="3" t="s">
        <v>13</v>
      </c>
      <c r="B13" s="4">
        <v>138636.98</v>
      </c>
      <c r="C13" s="4">
        <v>0</v>
      </c>
      <c r="D13" s="4">
        <v>135419.45</v>
      </c>
      <c r="E13" s="4">
        <f t="shared" si="0"/>
        <v>135419.45</v>
      </c>
    </row>
    <row r="14" spans="1:5" ht="15">
      <c r="A14" s="3" t="s">
        <v>14</v>
      </c>
      <c r="B14" s="4">
        <v>108136.58999999994</v>
      </c>
      <c r="C14" s="4">
        <v>0</v>
      </c>
      <c r="D14" s="4">
        <v>105638.32999999996</v>
      </c>
      <c r="E14" s="4">
        <f t="shared" si="0"/>
        <v>105638.32999999996</v>
      </c>
    </row>
    <row r="15" spans="1:5" ht="15">
      <c r="A15" s="5" t="s">
        <v>15</v>
      </c>
      <c r="B15" s="6">
        <f>SUM(B7:B14)</f>
        <v>1371466.7799999998</v>
      </c>
      <c r="C15" s="6">
        <f>SUM(C7:C14)</f>
        <v>-8904.55</v>
      </c>
      <c r="D15" s="6">
        <f>SUM(D7:D14)</f>
        <v>1343010.6800000002</v>
      </c>
      <c r="E15" s="6">
        <f>SUM(E7:E14)</f>
        <v>1450493.3199999998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2015-03-30T12:13:15Z</dcterms:modified>
  <cp:category/>
  <cp:version/>
  <cp:contentType/>
  <cp:contentStatus/>
</cp:coreProperties>
</file>